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<sst xmlns="http://schemas.openxmlformats.org/spreadsheetml/2006/main" count="33" uniqueCount="14">
  <si>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Tipologia assenze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</si>
  <si>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</si>
  <si>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</si>
  <si>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</si>
  <si>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</si>
  <si>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</si>
  <si>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</si>
  <si>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</si>
  <si>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</si>
  <si>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</si>
  <si>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</si>
  <si>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</si>
  <si>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</t>
  </si>
  <si>
    <t>A Totale delle assenze per malattia - solo giornate lavorative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</si>
</sst>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6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3" width="8.00390625" style="0" customWidth="1"/>
    <col min="14" max="14" width="7.140625" style="0" customWidth="1"/>
  </cols>
  <sheetData>
    <row r="5" spans="1:14" ht="30" customHeight="1">
      <c r="A5" s="2" t="s">
        <v>6</v>
      </c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1"/>
      <c r="N5" s="25"/>
    </row>
    <row r="6" spans="1:14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</row>
    <row r="7" spans="1:14" ht="30" customHeight="1">
      <c r="A7" s="5" t="s">
        <v>13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14">
        <v>5</v>
      </c>
      <c r="N7" s="24">
        <v>0</v>
      </c>
    </row>
    <row r="8" spans="1:14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14">
        <v>0</v>
      </c>
      <c r="N8" s="24">
        <v>21</v>
      </c>
    </row>
    <row r="9" spans="1:14" ht="30" customHeight="1">
      <c r="A9" s="5" t="s">
        <v>12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14">
        <v>1</v>
      </c>
      <c r="N9" s="24">
        <v>0</v>
      </c>
    </row>
    <row r="10" spans="1:14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15">
        <v>10</v>
      </c>
      <c r="N10" s="24">
        <v>10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3"/>
      <c r="M11" s="13"/>
    </row>
    <row r="12" spans="1:14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17">
        <v>0.5</v>
      </c>
      <c r="N12" s="24">
        <f>(N7+N8)/N10</f>
        <v>2.1</v>
      </c>
    </row>
    <row r="13" spans="1:14" ht="30" customHeight="1">
      <c r="A13" s="5" t="s">
        <v>4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18">
        <v>0.1</v>
      </c>
      <c r="N13" s="24">
        <f>N9/N10</f>
        <v>0</v>
      </c>
    </row>
    <row r="14" spans="1:14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20">
        <v>0.6</v>
      </c>
      <c r="N14" s="24">
        <f>(N7+N9+N8)/N10</f>
        <v>2.1</v>
      </c>
    </row>
    <row r="16" ht="12.75">
      <c r="A16" s="38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3" width="7.7109375" style="0" customWidth="1"/>
    <col min="14" max="14" width="9.140625" style="0" customWidth="1"/>
  </cols>
  <sheetData>
    <row r="5" spans="1:14" ht="30" customHeight="1">
      <c r="A5" s="2" t="s">
        <v>6</v>
      </c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22"/>
      <c r="N5" s="24"/>
    </row>
    <row r="6" spans="1:14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</row>
    <row r="7" spans="1:14" ht="30" customHeight="1">
      <c r="A7" s="5" t="s">
        <v>13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  <c r="N7" s="14">
        <v>0</v>
      </c>
    </row>
    <row r="8" spans="1:14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20</v>
      </c>
    </row>
    <row r="9" spans="1:14" ht="30" customHeight="1">
      <c r="A9" s="5" t="s">
        <v>1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  <c r="N9" s="14">
        <v>0</v>
      </c>
    </row>
    <row r="10" spans="1:14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3"/>
    </row>
    <row r="12" spans="1:14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v>1.2</v>
      </c>
      <c r="N12" s="17">
        <f>(N7+N8)/N10</f>
        <v>2</v>
      </c>
    </row>
    <row r="13" spans="1:14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0.125</v>
      </c>
      <c r="L13" s="17">
        <f t="shared" si="2"/>
        <v>0.1</v>
      </c>
      <c r="M13" s="17">
        <v>0.1</v>
      </c>
      <c r="N13" s="17">
        <f>N9/N10</f>
        <v>0</v>
      </c>
    </row>
    <row r="14" spans="1:14" ht="30" customHeight="1">
      <c r="A14" s="5" t="s">
        <v>5</v>
      </c>
      <c r="B14" s="11">
        <f aca="true" t="shared" si="3" ref="B14:G14">(B7+B9)/B10</f>
        <v>0</v>
      </c>
      <c r="C14" s="11">
        <f t="shared" si="3"/>
        <v>0.09090909090909091</v>
      </c>
      <c r="D14" s="11">
        <f t="shared" si="3"/>
        <v>0.1</v>
      </c>
      <c r="E14" s="11">
        <f t="shared" si="3"/>
        <v>0.45454545454545453</v>
      </c>
      <c r="F14" s="11">
        <f t="shared" si="3"/>
        <v>2</v>
      </c>
      <c r="G14" s="11">
        <f t="shared" si="3"/>
        <v>0</v>
      </c>
      <c r="H14" s="11">
        <f aca="true" t="shared" si="4" ref="H14:N14">(H7+H9)/H10</f>
        <v>0.3</v>
      </c>
      <c r="I14" s="11">
        <f t="shared" si="4"/>
        <v>0.8</v>
      </c>
      <c r="J14" s="11">
        <f t="shared" si="4"/>
        <v>0.3333333333333333</v>
      </c>
      <c r="K14" s="11">
        <f t="shared" si="4"/>
        <v>0.875</v>
      </c>
      <c r="L14" s="18">
        <f t="shared" si="4"/>
        <v>0.1</v>
      </c>
      <c r="M14" s="18">
        <v>0.2</v>
      </c>
      <c r="N14" s="18">
        <f>(N7+N8+N9)/N10</f>
        <v>2</v>
      </c>
    </row>
    <row r="17" ht="12.75">
      <c r="A17" s="38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1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5" ht="30" customHeight="1">
      <c r="A5" s="2" t="s">
        <v>6</v>
      </c>
      <c r="B5" s="35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23"/>
      <c r="N5" s="24"/>
      <c r="O5" s="1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26"/>
    </row>
    <row r="7" spans="1:15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27"/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27"/>
    </row>
    <row r="9" spans="1:15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27"/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27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5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4">
        <f>(N7+N8)/N10</f>
        <v>2.2</v>
      </c>
      <c r="O12" s="13"/>
    </row>
    <row r="13" spans="1:15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0.25</v>
      </c>
      <c r="L13" s="18">
        <f t="shared" si="2"/>
        <v>0</v>
      </c>
      <c r="M13" s="18">
        <v>0.4</v>
      </c>
      <c r="N13" s="24">
        <f t="shared" si="2"/>
        <v>0</v>
      </c>
      <c r="O13" s="13"/>
    </row>
    <row r="14" spans="1:15" ht="30" customHeight="1">
      <c r="A14" s="5" t="s">
        <v>5</v>
      </c>
      <c r="B14" s="11">
        <f aca="true" t="shared" si="3" ref="B14:G14">(B7+B9)/B10</f>
        <v>0.2727272727272727</v>
      </c>
      <c r="C14" s="11">
        <f t="shared" si="3"/>
        <v>0.09090909090909091</v>
      </c>
      <c r="D14" s="11">
        <f t="shared" si="3"/>
        <v>1.7</v>
      </c>
      <c r="E14" s="11">
        <f t="shared" si="3"/>
        <v>0</v>
      </c>
      <c r="F14" s="11">
        <f t="shared" si="3"/>
        <v>0.5454545454545454</v>
      </c>
      <c r="G14" s="11">
        <f t="shared" si="3"/>
        <v>0.2727272727272727</v>
      </c>
      <c r="H14" s="11">
        <f aca="true" t="shared" si="4" ref="H14:N14">(H7+H9)/H10</f>
        <v>0.3</v>
      </c>
      <c r="I14" s="11">
        <f t="shared" si="4"/>
        <v>0.3</v>
      </c>
      <c r="J14" s="11">
        <f t="shared" si="4"/>
        <v>0.4444444444444444</v>
      </c>
      <c r="K14" s="11">
        <f t="shared" si="4"/>
        <v>0.25</v>
      </c>
      <c r="L14" s="18">
        <f t="shared" si="4"/>
        <v>0</v>
      </c>
      <c r="M14" s="18">
        <v>0.6</v>
      </c>
      <c r="N14" s="24">
        <f>(N7+N8+N9)/N10</f>
        <v>2.2</v>
      </c>
      <c r="O14" s="13"/>
    </row>
    <row r="17" ht="12.75">
      <c r="A17" s="38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2020-05-28T10:59:09Z</dcterms:modified>
  <cp:category/>
  <cp:version/>
  <cp:contentType/>
  <cp:contentStatus/>
</cp:coreProperties>
</file>